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pfge.sharepoint.com/sites/Projets/MO10P058700/Etudes/02_MAITRISE_OEUVRE_URBAINE/DCE/01_PIECES_ADMIN_MARCHES/"/>
    </mc:Choice>
  </mc:AlternateContent>
  <xr:revisionPtr revIDLastSave="28" documentId="8_{73F195B2-2746-4110-AB64-2C2E950713EF}" xr6:coauthVersionLast="47" xr6:coauthVersionMax="47" xr10:uidLastSave="{85DF48B8-F8C3-4270-A418-B5EDDC564986}"/>
  <bookViews>
    <workbookView xWindow="-120" yWindow="-120" windowWidth="29040" windowHeight="15720" xr2:uid="{CF80DEC7-73B9-4CCD-BDF5-ED584C336EEB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5" i="1" l="1"/>
  <c r="H16" i="1"/>
  <c r="H14" i="1"/>
  <c r="H9" i="1"/>
  <c r="H10" i="1"/>
  <c r="H11" i="1"/>
  <c r="H8" i="1"/>
  <c r="H17" i="1" l="1"/>
  <c r="H12" i="1"/>
</calcChain>
</file>

<file path=xl/sharedStrings.xml><?xml version="1.0" encoding="utf-8"?>
<sst xmlns="http://schemas.openxmlformats.org/spreadsheetml/2006/main" count="22" uniqueCount="16">
  <si>
    <t>Prix unitaire pour une participation à une réunion de concertation supplémentaire (présentiel)</t>
  </si>
  <si>
    <t>Prix unitaire pour une participation à une réunion technique supplémentaire (Visio)</t>
  </si>
  <si>
    <t>Prix unitaire pour une participation à une réunion en comité de pilotage supplémentaire (présentiel)</t>
  </si>
  <si>
    <t>Prix Unitaire d’une journée de travail supplémentaire permettant la préparation de réunion</t>
  </si>
  <si>
    <t>Tranche optionnelle 1 (TO1) - Besoins liés à des réunions supplémentaires :</t>
  </si>
  <si>
    <t>Tranche optionnelle 2 (TO2)  - Besoins liés à une mise à jour du schéma directeur</t>
  </si>
  <si>
    <t>Prix unitaire d’une mise à jour d’un plan de sous-secteur pré-opérationnel dont le périmètre est compris entre 25 et 50 ha</t>
  </si>
  <si>
    <t>Prix unitaire d’une mise à jour d’un plan de sous-secteur pré-opérationnel dont le périmètre est inférieur à 25 ha</t>
  </si>
  <si>
    <t>Prix unitaire d’une mise à jour d’un plan de sous-secteur pré-opérationnel dont le périmètre est supérieur à 50 ha</t>
  </si>
  <si>
    <t>UNITÉ</t>
  </si>
  <si>
    <t>U</t>
  </si>
  <si>
    <t>P.U HT</t>
  </si>
  <si>
    <t>MONTANT H.T</t>
  </si>
  <si>
    <t>TOTAL TO1</t>
  </si>
  <si>
    <t>TOTAL TO2</t>
  </si>
  <si>
    <t>QUANTITÉS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</si>
</sst>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lightUp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14">
    <xf numFmtId="0" fontId="0" fillId="0" borderId="0" xfId="0"/>
    <xf numFmtId="0" fontId="0" fillId="2" borderId="1" xfId="0" applyFill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center" wrapText="1"/>
    </xf>
    <xf numFmtId="44" fontId="1" fillId="0" borderId="1" xfId="1" applyFont="1" applyBorder="1" applyAlignment="1">
      <alignment horizontal="right" vertical="center" wrapText="1"/>
    </xf>
    <xf numFmtId="44" fontId="1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44" fontId="1" fillId="0" borderId="1" xfId="1" applyFont="1" applyBorder="1" applyAlignment="1" applyProtection="1">
      <alignment horizontal="right" vertical="center" wrapText="1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E79D4-C8F0-4D89-B5CE-779DD21F107A}">
  <dimension ref="B6:H17"/>
  <sheetViews>
    <sheetView tabSelected="1" zoomScaleNormal="100" workbookViewId="0">
      <selection activeCell="G14" sqref="G14"/>
    </sheetView>
  </sheetViews>
  <sheetFormatPr baseColWidth="10" defaultRowHeight="15" x14ac:dyDescent="0.25"/>
  <cols>
    <col min="1" max="1" width="10.28515625" customWidth="1"/>
    <col min="2" max="3" width="11.42578125" hidden="1" customWidth="1"/>
    <col min="4" max="5" width="35.85546875" customWidth="1"/>
    <col min="6" max="8" width="17.85546875" customWidth="1"/>
  </cols>
  <sheetData>
    <row r="6" spans="4:8" ht="47.45" customHeight="1" x14ac:dyDescent="0.25">
      <c r="D6" s="1"/>
      <c r="E6" s="12" t="s">
        <v>9</v>
      </c>
      <c r="F6" s="13" t="s">
        <v>15</v>
      </c>
      <c r="G6" s="12" t="s">
        <v>11</v>
      </c>
      <c r="H6" s="12" t="s">
        <v>12</v>
      </c>
    </row>
    <row r="7" spans="4:8" ht="43.5" customHeight="1" x14ac:dyDescent="0.25">
      <c r="D7" s="4" t="s">
        <v>4</v>
      </c>
      <c r="E7" s="9"/>
      <c r="F7" s="10"/>
      <c r="G7" s="10"/>
      <c r="H7" s="10"/>
    </row>
    <row r="8" spans="4:8" ht="50.25" customHeight="1" x14ac:dyDescent="0.25">
      <c r="D8" s="3" t="s">
        <v>0</v>
      </c>
      <c r="E8" s="3" t="s">
        <v>10</v>
      </c>
      <c r="F8" s="3">
        <v>3</v>
      </c>
      <c r="G8" s="11">
        <v>0</v>
      </c>
      <c r="H8" s="7">
        <f>F8*G8</f>
        <v>0</v>
      </c>
    </row>
    <row r="9" spans="4:8" ht="51.75" customHeight="1" x14ac:dyDescent="0.25">
      <c r="D9" s="3" t="s">
        <v>1</v>
      </c>
      <c r="E9" s="3" t="s">
        <v>10</v>
      </c>
      <c r="F9" s="3">
        <v>6</v>
      </c>
      <c r="G9" s="11">
        <v>0</v>
      </c>
      <c r="H9" s="7">
        <f t="shared" ref="H9:H11" si="0">F9*G9</f>
        <v>0</v>
      </c>
    </row>
    <row r="10" spans="4:8" ht="51.75" customHeight="1" x14ac:dyDescent="0.25">
      <c r="D10" s="3" t="s">
        <v>2</v>
      </c>
      <c r="E10" s="3" t="s">
        <v>10</v>
      </c>
      <c r="F10" s="3">
        <v>6</v>
      </c>
      <c r="G10" s="11">
        <v>0</v>
      </c>
      <c r="H10" s="7">
        <f t="shared" si="0"/>
        <v>0</v>
      </c>
    </row>
    <row r="11" spans="4:8" ht="54" customHeight="1" x14ac:dyDescent="0.25">
      <c r="D11" s="3" t="s">
        <v>3</v>
      </c>
      <c r="E11" s="3" t="s">
        <v>10</v>
      </c>
      <c r="F11" s="3">
        <v>45</v>
      </c>
      <c r="G11" s="11">
        <v>0</v>
      </c>
      <c r="H11" s="7">
        <f t="shared" si="0"/>
        <v>0</v>
      </c>
    </row>
    <row r="12" spans="4:8" ht="25.5" customHeight="1" x14ac:dyDescent="0.25">
      <c r="D12" s="5" t="s">
        <v>13</v>
      </c>
      <c r="E12" s="5"/>
      <c r="F12" s="6"/>
      <c r="G12" s="8"/>
      <c r="H12" s="8">
        <f>SUM(H8:H11)</f>
        <v>0</v>
      </c>
    </row>
    <row r="13" spans="4:8" ht="48" customHeight="1" x14ac:dyDescent="0.25">
      <c r="D13" s="2" t="s">
        <v>5</v>
      </c>
      <c r="E13" s="9"/>
      <c r="F13" s="10"/>
      <c r="G13" s="10"/>
      <c r="H13" s="10"/>
    </row>
    <row r="14" spans="4:8" ht="48" customHeight="1" x14ac:dyDescent="0.25">
      <c r="D14" s="3" t="s">
        <v>7</v>
      </c>
      <c r="E14" s="3" t="s">
        <v>10</v>
      </c>
      <c r="F14" s="3">
        <v>3</v>
      </c>
      <c r="G14" s="11">
        <v>0</v>
      </c>
      <c r="H14" s="7">
        <f>F14*G14</f>
        <v>0</v>
      </c>
    </row>
    <row r="15" spans="4:8" ht="56.25" customHeight="1" x14ac:dyDescent="0.25">
      <c r="D15" s="3" t="s">
        <v>6</v>
      </c>
      <c r="E15" s="3" t="s">
        <v>10</v>
      </c>
      <c r="F15" s="3">
        <v>2</v>
      </c>
      <c r="G15" s="11">
        <v>0</v>
      </c>
      <c r="H15" s="7">
        <f t="shared" ref="H15:H16" si="1">F15*G15</f>
        <v>0</v>
      </c>
    </row>
    <row r="16" spans="4:8" ht="54.75" customHeight="1" x14ac:dyDescent="0.25">
      <c r="D16" s="3" t="s">
        <v>8</v>
      </c>
      <c r="E16" s="3" t="s">
        <v>10</v>
      </c>
      <c r="F16" s="3">
        <v>1</v>
      </c>
      <c r="G16" s="11">
        <v>0</v>
      </c>
      <c r="H16" s="7">
        <f t="shared" si="1"/>
        <v>0</v>
      </c>
    </row>
    <row r="17" spans="4:8" ht="25.5" customHeight="1" x14ac:dyDescent="0.25">
      <c r="D17" s="5" t="s">
        <v>14</v>
      </c>
      <c r="E17" s="5"/>
      <c r="F17" s="6"/>
      <c r="G17" s="6"/>
      <c r="H17" s="8">
        <f>SUM(H14:H16)</f>
        <v>0</v>
      </c>
    </row>
  </sheetData>
  <sheetProtection algorithmName="SHA-512" hashValue="Hg5OHGL+LOVDhRGVc/Q22c/U1MV0I99OVd9IvCtfO3XWmCHBpWCWjGA8DfFY8AoyFKdGpG7hGM/v+5jkCzigcg==" saltValue="BHwT4XHvb7N+lioNZKkXBA==" spinCount="100000" sheet="1" objects="1" scenarios="1" selectLockedCells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0E308880B62A43BFD782F756D46BF0" ma:contentTypeVersion="0" ma:contentTypeDescription="Create a new document." ma:contentTypeScope="" ma:versionID="536010aa3d4175fa9d61df10babd131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31d5eec3c12ee2e8127422d567928f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6345333-CFAB-4C02-B70F-FBF744112D6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DEC61C-217C-4444-BCF3-0E172D28C9DE}">
  <ds:schemaRefs>
    <ds:schemaRef ds:uri="http://purl.org/dc/dcmitype/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30F605EF-D81B-44E4-AF71-FA2AE86E94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CERF Nicolas</dc:creator>
  <cp:lastModifiedBy>GRALAK Guillaume</cp:lastModifiedBy>
  <dcterms:created xsi:type="dcterms:W3CDTF">2025-02-17T14:10:07Z</dcterms:created>
  <dcterms:modified xsi:type="dcterms:W3CDTF">2025-10-21T12:47:30Z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0x010100EC0E308880B62A43BFD782F756D46BF0</vt:lpwstr>
  </property>
</Properties>
</file>